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30"/>
  <workbookPr defaultThemeVersion="202300"/>
  <mc:AlternateContent xmlns:mc="http://schemas.openxmlformats.org/markup-compatibility/2006">
    <mc:Choice Requires="x15">
      <x15ac:absPath xmlns:x15ac="http://schemas.microsoft.com/office/spreadsheetml/2010/11/ac" url="/Users/anne/Desktop/"/>
    </mc:Choice>
  </mc:AlternateContent>
  <xr:revisionPtr revIDLastSave="0" documentId="8_{71E12B3E-C826-0B4D-9B6E-B43488ECB5E1}" xr6:coauthVersionLast="47" xr6:coauthVersionMax="47" xr10:uidLastSave="{00000000-0000-0000-0000-000000000000}"/>
  <bookViews>
    <workbookView xWindow="-38080" yWindow="-4640" windowWidth="34560" windowHeight="21100" xr2:uid="{C324539C-2E70-644E-A41C-083CDE48D400}"/>
  </bookViews>
  <sheets>
    <sheet name="Introducción" sheetId="3" r:id="rId1"/>
    <sheet name="Cuestionario" sheetId="1" r:id="rId2"/>
    <sheet name="Evaluación" sheetId="2"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 l="1"/>
  <c r="A8" i="2" s="1"/>
  <c r="A9" i="2"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<sst xmlns="http://schemas.openxmlformats.org/spreadsheetml/2006/main" count="40" uniqueCount="40">
  <si>
    <t>Disponemos de una red de monitorización de calidad del aire con cobertura suficiente para representar todas las zonas del municipio.</t>
  </si>
  <si>
    <t>Tenemos puntos de medición capaces de detectar variaciones a escala de calle o barrio.</t>
  </si>
  <si>
    <t>La red recoge datos en tiempo real y con continuidad diaria.</t>
  </si>
  <si>
    <t>Los sensores y equipos están calibrados o verificados regularmente.</t>
  </si>
  <si>
    <t>Contamos con un sistema que integra datos de distintas fuentes (aire, meteorología, tráfico, ruido) para entender patrones de contaminación.</t>
  </si>
  <si>
    <t>Podemos identificar con precisión las zonas donde se superan límites o valores objetivo de contaminantes.</t>
  </si>
  <si>
    <t>Tenemos capacidad de analizar tendencias históricas para detectar aumentos, disminuciones o estacionalidades.</t>
  </si>
  <si>
    <t>Contamos con modelos de dispersión o modelización que permiten estimar la calidad del aire donde no hay estaciones fijas.</t>
  </si>
  <si>
    <t>Disponemos de herramientas para relacionar contaminación con factores como tráfico, clima, actividad industrial o eventos esporádicos.</t>
  </si>
  <si>
    <t>Somos capaces de detectar rápidamente episodios de contaminación anómala y sus posibles causas.</t>
  </si>
  <si>
    <t>La información disponible nos permite diseñar medidas de reducción del tráfico u otras intervenciones con precisión geográfica.</t>
  </si>
  <si>
    <t>Podemos simular distintos escenarios (p. ej., cambios de movilidad, restricciones de acceso, nuevas infraestructuras) y prever su impacto en la calidad del aire.</t>
  </si>
  <si>
    <t>Las decisiones urbanas relacionadas con emisiones (movilidad, urbanismo, logística) se basan en datos cuantitativos y no solo en estimaciones.</t>
  </si>
  <si>
    <t>Disponemos de indicadores que permiten evaluar en tiempo real si las medidas adoptadas están funcionando.</t>
  </si>
  <si>
    <t>Tenemos mecanismos para ajustar políticas de forma ágil cuando los datos muestran desviaciones.</t>
  </si>
  <si>
    <t>Contamos con un diagnóstico claro de qué áreas requieren medidas para cumplir los valores límite de 2030.</t>
  </si>
  <si>
    <t>Tenemos información suficiente para diseñar ZBE u otras medidas de control minimizando el impacto negativo para la ciudadanía.</t>
  </si>
  <si>
    <t>Podemos justificar documentalmente, con datos, la necesidad y el alcance de medidas de calidad del aire.</t>
  </si>
  <si>
    <t>Somos capaces de demostrar avances y cumplimiento ante autoridades regionales, nacionales o europeas.</t>
  </si>
  <si>
    <t>Existe capacidad técnica para generar planes de calidad del aire completos, actualizados y basados en datos.</t>
  </si>
  <si>
    <t>La ciudadanía tiene acceso fácil y actualizado a los datos de calidad del aire del municipio.</t>
  </si>
  <si>
    <t>Disponemos de visualizaciones claras (mapas, gráficos, histórico) que facilitan la comprensión de la calidad del aire.</t>
  </si>
  <si>
    <t>Contamos con sistemas de alertas para grupos sensibles en episodios de contaminación.</t>
  </si>
  <si>
    <t>Podemos comunicar de forma transparente el efecto de las políticas implementadas con indicadores cuantificables.</t>
  </si>
  <si>
    <t>Participamos activamente en el intercambio de información con actores clave: centros educativos, sanidad, movilidad, transporte, industrias locales, etc.</t>
  </si>
  <si>
    <t>Pregunta</t>
  </si>
  <si>
    <t>Comentarios</t>
  </si>
  <si>
    <t>Puntuación (1-3)</t>
  </si>
  <si>
    <t>Puntuación total:</t>
  </si>
  <si>
    <t>Trabajáis actualmente con una base limitada para abordar la calidad del aire en el municipio. La red de monitorización disponible es insuficiente o poco representativa, lo que hace difícil obtener una imagen clara y precisa de la situación real. Esto implica que, aunque podéis detectar problemas de manera general, aún no tenéis la capacidad de identificar con exactitud qué zonas incumplen, por qué se producen esos episodios o cómo evolucionan en el tiempo.
En esta etapa, las decisiones suelen ser reactivas, porque no disponéis todavía de herramientas de simulación o análisis avanzado que permitan anticiparse a los problemas antes de que ocurran. Además, es posible que la información disponible para la ciudadanía o para justificar decisiones ante organismos superiores sea limitada o fragmentada.
Los próximos pasos colectivos deberían centrarse en reforzar la infraestructura de datos: ampliar y distribuir mejor los puntos de medición, integrar información ambiental y de movilidad, y adoptar herramientas que permitan visualizar datos en tiempo real y detectar hotspots. Esto os permitirá avanzar hacia una gestión más informada y menos dependiente de acciones correctivas de última hora.</t>
  </si>
  <si>
    <t>Contáis con ciertos sistemas de medición y datos suficientes para detectar tendencias y comprender parcialmente las dinámicas de contaminación. Quizá algunos análisis o modelos ya están en marcha, aunque todavía no ofrecen una visión completa del territorio ni permiten actuar con total precisión.
Sin embargo, aún persisten limitaciones: la monitorización puede no cubrir todas las áreas relevantes, la granularidad de los datos todavía no permite decisiones muy específicas, y las capacidades de simulación no están plenamente desarrolladas. Aunque ya podéis respaldar algunas acciones con datos, aún no podéis justificar todas las decisiones estratégicas con evidencia sólida y en tiempo real.
Para avanzar hacia un nivel plenamente preparado, los próximos pasos deberían incluir completar la red de monitorización para cubrir zonas críticas, fortalecer las capacidades analíticas, desarrollar herramientas de simulación de políticas urbanas y mejorar los mecanismos de transparencia pública. También será importante establecer ciclos de revisión periódica que permitan ajustar las decisiones según la evolución de los datos.</t>
  </si>
  <si>
    <t>Ya operáis con una infraestructura sólida, moderna y orientada a los datos. Contáis con una red de monitorización densa y bien distribuida, que ofrece información continua y detallada, incluso a nivel de calle. Vuestro análisis combina datos de calidad del aire con factores como tráfico, meteorología y actividad urbana, y eso os permite comprender con precisión el origen de la contaminación.
Además, ya se puede simular el impacto de diferentes políticas antes de implementarlas, lo que facilita decisiones más eficaces y con mayor aceptación ciudadana. Los mecanismos de transparencia también están sólidos: la población puede acceder a datos actualizados, comprensibles y relevantes, y el equipo puede justificar cada medida ante otras autoridades con evidencia sólida.
A partir de aquí, los próximos pasos consisten en optimizar y profundizar: mejorar calibraciones, integrar nuevas fuentes de datos (por ejemplo, movilidad en tiempo real o indicadores socioeconómicos), automatizar informes y reforzar la estrategia de mejora continua. El nivel de preparación ya es alto, y ahora se trata de consolidar ese liderazgo y anticiparse a futuras exigencias normativas.</t>
  </si>
  <si>
    <t>Introducción</t>
  </si>
  <si>
    <t>La nueva Directiva europea de Calidad del Aire (2024/2881) establece límites más estrictos para contaminantes como PM₂.₅, PM₁₀ o NO₂, y exige a las administraciones una monitorización más densa, análisis más avanzados y una comunicación transparente hacia la ciudadanía. La Directiva deberá transponerse antes de finales de 2026 y los nuevos valores deberán cumplirse plenamente en 2030, lo que hace urgente empezar a reforzar desde ahora los sistemas de evaluación y planificación.
Este cuestionario permite valorar el nivel de preparación de vuestro equipo para afrontar estas obligaciones. A través de 25 preguntas en escala 1–3, ofrece una visión clara de vuestra situación actual y señala los ámbitos en los que conviene avanzar para garantizar un cumplimiento sólido y planificado.</t>
  </si>
  <si>
    <t>Plantilla: autoevaluación de preparación para la Ley de la calidad del aire de la UE</t>
  </si>
  <si>
    <t>Cómo utilizar esta plantilla</t>
  </si>
  <si>
    <t>Utiliza la escala del 1 al 3 para valorar vuestro nivel actual de preparación, identificar las áreas donde aún hay margen de mejora y determinar en qué aspectos conviene reforzar el proceso de cumplimiento.
1 = No existe / insuficiente
2 = Parcial / en desarrollo
3 = Completamente implementado y operativo
Si lo deseas, puedes ir dejando notas o comentarios a medida que vayas completando la evaluación.</t>
  </si>
  <si>
    <t>Etapa inicial</t>
  </si>
  <si>
    <t>Etapa de consolidación</t>
  </si>
  <si>
    <t>Etapa de excelencia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</si>
</sst>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Aptos Narrow"/>
      <family val="2"/>
      <scheme val="minor"/>
    </font>
    <font>
      <sz val="11"/>
      <color theme="1"/>
      <name val="Source Sans Pro Regular"/>
    </font>
    <font>
      <sz val="12"/>
      <color theme="1"/>
      <name val="Source Sans Pro Regular"/>
    </font>
    <font>
      <b/>
      <sz val="11"/>
      <color theme="0"/>
      <name val="Source Sans Pro Regular"/>
    </font>
    <font>
      <sz val="11"/>
      <color theme="0"/>
      <name val="Source Sans Pro Regular"/>
    </font>
    <font>
      <sz val="28"/>
      <color theme="1"/>
      <name val="Source Sans Pro Regular"/>
    </font>
    <font>
      <sz val="12"/>
      <color theme="0"/>
      <name val="Source Sans Pro Regular"/>
    </font>
    <font>
      <b/>
      <sz val="22"/>
      <color rgb="FF9B3646"/>
      <name val="Source Sans Pro Regular"/>
    </font>
    <font>
      <b/>
      <sz val="18"/>
      <color rgb="FF50131A"/>
      <name val="Source Sans Pro Regular"/>
    </font>
    <font>
      <sz val="14"/>
      <color theme="1"/>
      <name val="Source Sans Pro Regular"/>
    </font>
    <font>
      <b/>
      <sz val="20"/>
      <color rgb="FF9B3646"/>
      <name val="Source Sans Pro Regular"/>
    </font>
  </fonts>
  <fills count="4">
    <fill>
      <patternFill patternType="none"/>
    </fill>
    <fill>
      <patternFill patternType="gray125"/>
    </fill>
    <fill>
      <patternFill patternType="solid">
        <fgColor rgb="FF661620"/>
        <bgColor indexed="64"/>
      </patternFill>
    </fill>
    <fill>
      <patternFill patternType="solid">
        <fgColor theme="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1" fillId="2" borderId="0" xfId="0" applyFont="1" applyFill="1" applyAlignment="1">
      <alignment horizontal="left" wrapText="1"/>
    </xf>
    <xf numFmtId="0" fontId="1" fillId="2" borderId="0" xfId="0" applyFont="1" applyFill="1" applyAlignment="1">
      <alignment horizontal="center" vertical="center" wrapText="1"/>
    </xf>
    <xf numFmtId="0" fontId="1" fillId="2" borderId="0" xfId="0" applyFont="1" applyFill="1" applyAlignment="1">
      <alignment wrapText="1"/>
    </xf>
    <xf numFmtId="0" fontId="2" fillId="0" borderId="0" xfId="0" applyFont="1"/>
    <xf numFmtId="0" fontId="2" fillId="0" borderId="0" xfId="0" applyFont="1" applyAlignment="1">
      <alignment wrapText="1"/>
    </xf>
    <xf numFmtId="0" fontId="3" fillId="2" borderId="0" xfId="0" applyFont="1" applyFill="1" applyAlignment="1">
      <alignment horizontal="center" wrapText="1"/>
    </xf>
    <xf numFmtId="0" fontId="4" fillId="2" borderId="0" xfId="0" applyFont="1" applyFill="1" applyAlignment="1">
      <alignment horizontal="center" wrapText="1"/>
    </xf>
    <xf numFmtId="0" fontId="3" fillId="3" borderId="0" xfId="0" applyFont="1" applyFill="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left"/>
    </xf>
    <xf numFmtId="0" fontId="6" fillId="0" borderId="0" xfId="0" applyFont="1" applyAlignment="1"/>
    <xf numFmtId="0" fontId="7" fillId="0" borderId="0" xfId="0" applyFont="1" applyAlignment="1">
      <alignment wrapText="1"/>
    </xf>
    <xf numFmtId="0" fontId="8" fillId="0" borderId="0" xfId="0" applyFont="1"/>
    <xf numFmtId="0" fontId="9" fillId="0" borderId="0" xfId="0" applyFont="1" applyAlignment="1">
      <alignment wrapText="1"/>
    </xf>
    <xf numFmtId="0" fontId="6" fillId="0" borderId="0" xfId="0" applyFont="1"/>
    <xf numFmtId="0" fontId="2" fillId="0" borderId="0" xfId="0" applyFont="1" applyAlignment="1">
      <alignment vertical="top" wrapText="1"/>
    </xf>
    <xf numFmtId="0" fontId="2" fillId="0" borderId="0" xfId="0" applyFont="1" applyAlignment="1">
      <alignment vertical="top" wrapText="1"/>
    </xf>
    <xf numFmtId="0" fontId="10" fillId="0" borderId="0" xfId="0" applyFont="1" applyAlignment="1">
      <alignment vertical="top"/>
    </xf>
    <xf numFmtId="0" fontId="2" fillId="0" borderId="0" xfId="0" applyFont="1" applyAlignment="1">
      <alignment vertical="top"/>
    </xf>
  </cellXfs>
  <cellStyles count="1">
    <cellStyle name="Normal" xfId="0" builtinId="0"/>
  </cellStyles>
  <dxfs count="18">
    <dxf>
      <font>
        <color theme="0"/>
      </font>
      <fill>
        <patternFill>
          <bgColor rgb="FF50131A"/>
        </patternFill>
      </fill>
      <border>
        <left/>
        <right/>
        <top/>
        <bottom/>
      </border>
    </dxf>
    <dxf>
      <font>
        <color theme="0"/>
      </font>
      <fill>
        <patternFill>
          <bgColor rgb="FFF51A19"/>
        </patternFill>
      </fill>
      <border>
        <left/>
        <right/>
        <top/>
        <bottom/>
      </border>
    </dxf>
    <dxf>
      <font>
        <color theme="0"/>
      </font>
      <fill>
        <patternFill>
          <bgColor rgb="FF9B3646"/>
        </patternFill>
      </fill>
      <border>
        <left/>
        <right/>
        <top/>
        <bottom/>
      </border>
    </dxf>
    <dxf>
      <font>
        <color theme="0"/>
      </font>
      <fill>
        <patternFill>
          <bgColor rgb="FF812233"/>
        </patternFill>
      </fill>
      <border>
        <left/>
        <right/>
        <top/>
        <bottom/>
      </border>
    </dxf>
    <dxf>
      <font>
        <color theme="0"/>
      </font>
      <fill>
        <patternFill>
          <bgColor rgb="FF661620"/>
        </patternFill>
      </fill>
      <border>
        <left/>
        <right/>
        <top/>
        <bottom/>
      </border>
    </dxf>
    <dxf>
      <font>
        <color theme="0"/>
      </font>
      <fill>
        <patternFill>
          <bgColor rgb="FF50131A"/>
        </patternFill>
      </fill>
      <border>
        <left/>
        <right/>
        <top/>
        <bottom/>
      </border>
    </dxf>
    <dxf>
      <font>
        <color theme="0"/>
      </font>
      <fill>
        <patternFill>
          <bgColor rgb="FFF51A19"/>
        </patternFill>
      </fill>
      <border>
        <left/>
        <right/>
        <top/>
        <bottom/>
      </border>
    </dxf>
    <dxf>
      <font>
        <color theme="0"/>
      </font>
      <fill>
        <patternFill>
          <bgColor rgb="FF9B3646"/>
        </patternFill>
      </fill>
      <border>
        <left/>
        <right/>
        <top/>
        <bottom/>
      </border>
    </dxf>
    <dxf>
      <font>
        <color theme="0"/>
      </font>
      <fill>
        <patternFill>
          <bgColor rgb="FF812233"/>
        </patternFill>
      </fill>
      <border>
        <left/>
        <right/>
        <top/>
        <bottom/>
      </border>
    </dxf>
    <dxf>
      <font>
        <color theme="0"/>
      </font>
      <fill>
        <patternFill>
          <bgColor rgb="FF661620"/>
        </patternFill>
      </fill>
      <border>
        <left/>
        <right/>
        <top/>
        <bottom/>
      </border>
    </dxf>
    <dxf>
      <font>
        <color theme="0"/>
      </font>
      <fill>
        <patternFill>
          <bgColor rgb="FF50131A"/>
        </patternFill>
      </fill>
      <border>
        <left/>
        <right/>
        <top/>
        <bottom/>
      </border>
    </dxf>
    <dxf>
      <font>
        <color theme="0"/>
      </font>
      <fill>
        <patternFill>
          <bgColor rgb="FFF51A19"/>
        </patternFill>
      </fill>
      <border>
        <left/>
        <right/>
        <top/>
        <bottom/>
      </border>
    </dxf>
    <dxf>
      <font>
        <color theme="0"/>
      </font>
      <fill>
        <patternFill>
          <bgColor rgb="FF9B3646"/>
        </patternFill>
      </fill>
      <border>
        <left/>
        <right/>
        <top/>
        <bottom/>
      </border>
    </dxf>
    <dxf>
      <font>
        <color theme="0"/>
      </font>
      <fill>
        <patternFill>
          <bgColor rgb="FF812233"/>
        </patternFill>
      </fill>
      <border>
        <left/>
        <right/>
        <top/>
        <bottom/>
      </border>
    </dxf>
    <dxf>
      <font>
        <color theme="0"/>
      </font>
      <fill>
        <patternFill>
          <bgColor rgb="FF661620"/>
        </patternFill>
      </fill>
      <border>
        <left/>
        <right/>
        <top/>
        <bottom/>
      </border>
    </dxf>
    <dxf>
      <font>
        <color theme="0"/>
      </font>
      <fill>
        <patternFill>
          <bgColor rgb="FF812233"/>
        </patternFill>
      </fill>
      <border>
        <left/>
        <right/>
        <top/>
        <bottom/>
      </border>
    </dxf>
    <dxf>
      <font>
        <color theme="0"/>
      </font>
      <fill>
        <patternFill>
          <bgColor rgb="FFF51A19"/>
        </patternFill>
      </fill>
      <border>
        <left/>
        <right/>
        <top/>
        <bottom/>
      </border>
    </dxf>
    <dxf>
      <font>
        <color theme="0"/>
      </font>
      <fill>
        <patternFill>
          <bgColor rgb="FF50131A"/>
        </patternFill>
      </fill>
      <border>
        <left/>
        <right/>
        <top/>
        <bottom/>
      </border>
    </dxf>
  </dxfs>
  <tableStyles count="0" defaultTableStyle="TableStyleMedium2" defaultPivotStyle="PivotStyleLight16"/>
  <colors>
    <mruColors>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uestionario!A1"/></Relationships>
</file>

<file path=xl/drawings/_rels/drawing2.xml.rels><?xml version="1.0" encoding="UTF-8" standalone="yes"?>
<Relationships xmlns="http://schemas.openxmlformats.org/package/2006/relationships"><Relationship Id="rId1" Type="http://schemas.openxmlformats.org/officeDocument/2006/relationships/hyperlink" Target="#Evaluaci&#243;n!A1"/></Relationships>
</file>

<file path=xl/drawings/_rels/drawing3.xml.rels><?xml version="1.0" encoding="UTF-8" standalone="yes"?>
<Relationships xmlns="http://schemas.openxmlformats.org/package/2006/relationships"><Relationship Id="rId1" Type="http://schemas.openxmlformats.org/officeDocument/2006/relationships/hyperlink" Target="https://www.libelium.com/es/contacto/" TargetMode="External"/></Relationships>
</file>

<file path=xl/drawings/drawing1.xml><?xml version="1.0" encoding="utf-8"?>
<xdr:wsDr xmlns:xdr="http://schemas.openxmlformats.org/drawingml/2006/spreadsheetDrawing" xmlns:a="http://schemas.openxmlformats.org/drawingml/2006/main">
  <xdr:twoCellAnchor>
    <xdr:from>
      <xdr:col>0</xdr:col>
      <xdr:colOff>914400</xdr:colOff>
      <xdr:row>30</xdr:row>
      <xdr:rowOff>0</xdr:rowOff>
    </xdr:from>
    <xdr:to>
      <xdr:col>0</xdr:col>
      <xdr:colOff>3207982</xdr:colOff>
      <xdr:row>33</xdr:row>
      <xdr:rowOff>25590</xdr:rowOff>
    </xdr:to>
    <xdr:sp macro="" textlink="">
      <xdr:nvSpPr>
        <xdr:cNvPr id="3" name="Rectángulo redondeado 2">
          <a:hlinkClick xmlns:r="http://schemas.openxmlformats.org/officeDocument/2006/relationships" r:id="rId1"/>
          <a:extLst>
            <a:ext uri="{FF2B5EF4-FFF2-40B4-BE49-F238E27FC236}">
              <a16:creationId xmlns:a16="http://schemas.microsoft.com/office/drawing/2014/main" id="{F1886B7C-791D-AF41-A277-1D8ECAC922A2}"/>
            </a:ext>
          </a:extLst>
        </xdr:cNvPr>
        <xdr:cNvSpPr/>
      </xdr:nvSpPr>
      <xdr:spPr>
        <a:xfrm>
          <a:off x="914400" y="12839700"/>
          <a:ext cx="2293582" cy="597090"/>
        </a:xfrm>
        <a:prstGeom prst="roundRect">
          <a:avLst/>
        </a:prstGeom>
        <a:solidFill>
          <a:srgbClr val="C0504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_tradnl" sz="1800" b="1">
              <a:latin typeface="Source Sans Pro" panose="020B0503030403020204" pitchFamily="34" charset="0"/>
              <a:ea typeface="Source Sans Pro" panose="020B0503030403020204" pitchFamily="34" charset="0"/>
            </a:rPr>
            <a:t>Comenzar</a:t>
          </a:r>
        </a:p>
      </xdr:txBody>
    </xdr:sp>
    <xdr:clientData/>
  </xdr:twoCellAnchor>
  <xdr:twoCellAnchor editAs="oneCell">
    <xdr:from>
      <xdr:col>0</xdr:col>
      <xdr:colOff>0</xdr:colOff>
      <xdr:row>13</xdr:row>
      <xdr:rowOff>152400</xdr:rowOff>
    </xdr:from>
    <xdr:to>
      <xdr:col>0</xdr:col>
      <xdr:colOff>4254500</xdr:colOff>
      <xdr:row>27</xdr:row>
      <xdr:rowOff>127000</xdr:rowOff>
    </xdr:to>
    <xdr:pic>
      <xdr:nvPicPr>
        <xdr:cNvPr id="4" name="Imagen 3">
          <a:extLst>
            <a:ext uri="{FF2B5EF4-FFF2-40B4-BE49-F238E27FC236}">
              <a16:creationId xmlns:a16="http://schemas.microsoft.com/office/drawing/2014/main" id="{D54D16EF-9A89-12D3-2529-D889CB7541E1}"/>
            </a:ext>
          </a:extLst>
        </xdr:cNvPr>
        <xdr:cNvPicPr>
          <a:picLocks noChangeAspect="1"/>
        </xdr:cNvPicPr>
      </xdr:nvPicPr>
      <xdr:blipFill>
        <a:blip xmlns:r="http://schemas.openxmlformats.org/officeDocument/2006/relationships" r:embed="rId2"/>
        <a:stretch>
          <a:fillRect/>
        </a:stretch>
      </xdr:blipFill>
      <xdr:spPr>
        <a:xfrm>
          <a:off x="0" y="9753600"/>
          <a:ext cx="4254500" cy="2641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1354667</xdr:colOff>
      <xdr:row>31</xdr:row>
      <xdr:rowOff>16934</xdr:rowOff>
    </xdr:from>
    <xdr:to>
      <xdr:col>1</xdr:col>
      <xdr:colOff>3648249</xdr:colOff>
      <xdr:row>34</xdr:row>
      <xdr:rowOff>25611</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F83BCEF5-CD8A-DA45-885C-5E2828151223}"/>
            </a:ext>
          </a:extLst>
        </xdr:cNvPr>
        <xdr:cNvSpPr/>
      </xdr:nvSpPr>
      <xdr:spPr>
        <a:xfrm>
          <a:off x="1600200" y="13800667"/>
          <a:ext cx="2293582" cy="592877"/>
        </a:xfrm>
        <a:prstGeom prst="roundRect">
          <a:avLst/>
        </a:prstGeom>
        <a:solidFill>
          <a:srgbClr val="C0504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_tradnl" sz="1800" b="1">
              <a:latin typeface="Source Sans Pro" panose="020B0503030403020204" pitchFamily="34" charset="0"/>
              <a:ea typeface="Source Sans Pro" panose="020B0503030403020204" pitchFamily="34" charset="0"/>
            </a:rPr>
            <a:t>Ver evaluación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394410</xdr:colOff>
      <xdr:row>10</xdr:row>
      <xdr:rowOff>126211</xdr:rowOff>
    </xdr:from>
    <xdr:to>
      <xdr:col>1</xdr:col>
      <xdr:colOff>577504</xdr:colOff>
      <xdr:row>13</xdr:row>
      <xdr:rowOff>155350</xdr:rowOff>
    </xdr:to>
    <xdr:sp macro="" textlink="">
      <xdr:nvSpPr>
        <xdr:cNvPr id="6" name="Rectángulo redondeado 5">
          <a:hlinkClick xmlns:r="http://schemas.openxmlformats.org/officeDocument/2006/relationships" r:id="rId1"/>
          <a:extLst>
            <a:ext uri="{FF2B5EF4-FFF2-40B4-BE49-F238E27FC236}">
              <a16:creationId xmlns:a16="http://schemas.microsoft.com/office/drawing/2014/main" id="{73C7A8A9-679B-F14F-BC1A-187024A915F0}"/>
            </a:ext>
          </a:extLst>
        </xdr:cNvPr>
        <xdr:cNvSpPr/>
      </xdr:nvSpPr>
      <xdr:spPr>
        <a:xfrm>
          <a:off x="394410" y="7998633"/>
          <a:ext cx="2865082" cy="597090"/>
        </a:xfrm>
        <a:prstGeom prst="roundRect">
          <a:avLst/>
        </a:prstGeom>
        <a:solidFill>
          <a:srgbClr val="50131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_tradnl" sz="1800" b="1">
              <a:latin typeface="Source Sans Pro" panose="020B0503030403020204" pitchFamily="34" charset="0"/>
              <a:ea typeface="Source Sans Pro" panose="020B0503030403020204" pitchFamily="34" charset="0"/>
            </a:rPr>
            <a:t>¿Necesitas ayuda?</a:t>
          </a:r>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D7B67-B48D-9545-B856-CA9E97D5BF1F}">
  <dimension ref="A1:C13"/>
  <sheetViews>
    <sheetView showGridLines="0" tabSelected="1" workbookViewId="0">
      <pane xSplit="1" ySplit="1" topLeftCell="B8" activePane="bottomRight" state="frozen"/>
      <selection pane="topRight" activeCell="B1" sqref="B1"/>
      <selection pane="bottomLeft" activeCell="A2" sqref="A2"/>
      <selection pane="bottomRight" activeCell="A13" sqref="A13"/>
    </sheetView>
  </sheetViews>
  <sheetFormatPr baseColWidth="10" defaultRowHeight="15" x14ac:dyDescent="0.2"/>
  <cols>
    <col min="1" max="1" width="68.83203125" style="4" customWidth="1"/>
    <col min="2" max="16384" width="10.83203125" style="4"/>
  </cols>
  <sheetData>
    <row r="1" spans="1:3" s="3" customFormat="1" ht="59" customHeight="1" x14ac:dyDescent="0.2">
      <c r="A1" s="3" t="e" vm="1">
        <v>#VALUE!</v>
      </c>
      <c r="C1" s="2"/>
    </row>
    <row r="3" spans="1:3" ht="90" x14ac:dyDescent="0.35">
      <c r="A3" s="13" t="s">
        <v>34</v>
      </c>
    </row>
    <row r="6" spans="1:3" ht="23" x14ac:dyDescent="0.3">
      <c r="A6" s="14" t="s">
        <v>32</v>
      </c>
    </row>
    <row r="8" spans="1:3" ht="247" x14ac:dyDescent="0.25">
      <c r="A8" s="15" t="s">
        <v>33</v>
      </c>
    </row>
    <row r="11" spans="1:3" ht="23" x14ac:dyDescent="0.3">
      <c r="A11" s="14" t="s">
        <v>35</v>
      </c>
    </row>
    <row r="13" spans="1:3" ht="209" x14ac:dyDescent="0.25">
      <c r="A13" s="15" t="s">
        <v>36</v>
      </c>
    </row>
  </sheetData>
  <conditionalFormatting sqref="C1">
    <cfRule type="beginsWith" dxfId="4" priority="1" stopIfTrue="1" operator="beginsWith" text="4">
      <formula>LEFT(C1,LEN("4"))="4"</formula>
    </cfRule>
    <cfRule type="beginsWith" dxfId="3" priority="2" stopIfTrue="1" operator="beginsWith" text="3">
      <formula>LEFT(C1,LEN("3"))="3"</formula>
    </cfRule>
    <cfRule type="beginsWith" dxfId="2" priority="3" operator="beginsWith" text="2">
      <formula>LEFT(C1,LEN("2"))="2"</formula>
    </cfRule>
    <cfRule type="beginsWith" dxfId="1" priority="4" stopIfTrue="1" operator="beginsWith" text="1">
      <formula>LEFT(C1,LEN("1"))="1"</formula>
    </cfRule>
    <cfRule type="beginsWith" dxfId="0" priority="5" stopIfTrue="1" operator="beginsWith" text="5">
      <formula>LEFT(C1,LEN("5"))="5"</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2C512-B10D-BA4F-914E-F31943E98924}">
  <dimension ref="A1:D28"/>
  <sheetViews>
    <sheetView showGridLines="0" zoomScale="150" workbookViewId="0">
      <pane xSplit="4" ySplit="2" topLeftCell="E25" activePane="bottomRight" state="frozen"/>
      <selection pane="topRight" activeCell="E1" sqref="E1"/>
      <selection pane="bottomLeft" activeCell="A3" sqref="A3"/>
      <selection pane="bottomRight" activeCell="C3" sqref="C3:C6"/>
    </sheetView>
  </sheetViews>
  <sheetFormatPr baseColWidth="10" defaultRowHeight="15" x14ac:dyDescent="0.2"/>
  <cols>
    <col min="1" max="1" width="3.1640625" style="4" bestFit="1" customWidth="1"/>
    <col min="2" max="2" width="54.83203125" style="4" customWidth="1"/>
    <col min="3" max="3" width="14.83203125" style="10" bestFit="1" customWidth="1"/>
    <col min="4" max="4" width="15.5" style="4" customWidth="1"/>
    <col min="5" max="16384" width="10.83203125" style="4"/>
  </cols>
  <sheetData>
    <row r="1" spans="1:4" s="3" customFormat="1" ht="46" customHeight="1" x14ac:dyDescent="0.2">
      <c r="A1" s="1" t="e" vm="1">
        <v>#VALUE!</v>
      </c>
      <c r="B1" s="1"/>
      <c r="C1" s="2"/>
    </row>
    <row r="2" spans="1:4" s="7" customFormat="1" ht="16" x14ac:dyDescent="0.2">
      <c r="A2" s="6"/>
      <c r="B2" s="6" t="s">
        <v>25</v>
      </c>
      <c r="C2" s="6" t="s">
        <v>27</v>
      </c>
      <c r="D2" s="6" t="s">
        <v>26</v>
      </c>
    </row>
    <row r="3" spans="1:4" ht="16" thickBot="1" x14ac:dyDescent="0.25">
      <c r="C3" s="8"/>
    </row>
    <row r="4" spans="1:4" ht="49" thickBot="1" x14ac:dyDescent="0.25">
      <c r="A4" s="4">
        <v>1</v>
      </c>
      <c r="B4" s="5" t="s">
        <v>0</v>
      </c>
      <c r="C4" s="9"/>
    </row>
    <row r="5" spans="1:4" ht="33" thickBot="1" x14ac:dyDescent="0.25">
      <c r="A5" s="4">
        <v>2</v>
      </c>
      <c r="B5" s="5" t="s">
        <v>1</v>
      </c>
      <c r="C5" s="9"/>
    </row>
    <row r="6" spans="1:4" ht="17" thickBot="1" x14ac:dyDescent="0.25">
      <c r="A6" s="4">
        <v>3</v>
      </c>
      <c r="B6" s="5" t="s">
        <v>2</v>
      </c>
      <c r="C6" s="9"/>
    </row>
    <row r="7" spans="1:4" ht="33" thickBot="1" x14ac:dyDescent="0.25">
      <c r="A7" s="4">
        <v>4</v>
      </c>
      <c r="B7" s="5" t="s">
        <v>3</v>
      </c>
      <c r="C7" s="9"/>
    </row>
    <row r="8" spans="1:4" ht="49" thickBot="1" x14ac:dyDescent="0.25">
      <c r="A8" s="4">
        <v>5</v>
      </c>
      <c r="B8" s="5" t="s">
        <v>4</v>
      </c>
      <c r="C8" s="9"/>
    </row>
    <row r="9" spans="1:4" ht="33" thickBot="1" x14ac:dyDescent="0.25">
      <c r="A9" s="4">
        <v>6</v>
      </c>
      <c r="B9" s="5" t="s">
        <v>5</v>
      </c>
      <c r="C9" s="9"/>
    </row>
    <row r="10" spans="1:4" ht="33" thickBot="1" x14ac:dyDescent="0.25">
      <c r="A10" s="4">
        <v>7</v>
      </c>
      <c r="B10" s="5" t="s">
        <v>6</v>
      </c>
      <c r="C10" s="9"/>
    </row>
    <row r="11" spans="1:4" ht="49" thickBot="1" x14ac:dyDescent="0.25">
      <c r="A11" s="4">
        <v>8</v>
      </c>
      <c r="B11" s="5" t="s">
        <v>7</v>
      </c>
      <c r="C11" s="9"/>
    </row>
    <row r="12" spans="1:4" ht="49" thickBot="1" x14ac:dyDescent="0.25">
      <c r="A12" s="4">
        <v>9</v>
      </c>
      <c r="B12" s="5" t="s">
        <v>8</v>
      </c>
      <c r="C12" s="9"/>
    </row>
    <row r="13" spans="1:4" ht="33" thickBot="1" x14ac:dyDescent="0.25">
      <c r="A13" s="4">
        <v>10</v>
      </c>
      <c r="B13" s="5" t="s">
        <v>9</v>
      </c>
      <c r="C13" s="9"/>
    </row>
    <row r="14" spans="1:4" ht="49" thickBot="1" x14ac:dyDescent="0.25">
      <c r="A14" s="4">
        <v>11</v>
      </c>
      <c r="B14" s="5" t="s">
        <v>10</v>
      </c>
      <c r="C14" s="9"/>
    </row>
    <row r="15" spans="1:4" ht="49" thickBot="1" x14ac:dyDescent="0.25">
      <c r="A15" s="4">
        <v>12</v>
      </c>
      <c r="B15" s="5" t="s">
        <v>11</v>
      </c>
      <c r="C15" s="9"/>
    </row>
    <row r="16" spans="1:4" ht="49" thickBot="1" x14ac:dyDescent="0.25">
      <c r="A16" s="4">
        <v>13</v>
      </c>
      <c r="B16" s="5" t="s">
        <v>12</v>
      </c>
      <c r="C16" s="9"/>
    </row>
    <row r="17" spans="1:3" ht="33" thickBot="1" x14ac:dyDescent="0.25">
      <c r="A17" s="4">
        <v>14</v>
      </c>
      <c r="B17" s="5" t="s">
        <v>13</v>
      </c>
      <c r="C17" s="9"/>
    </row>
    <row r="18" spans="1:3" ht="33" thickBot="1" x14ac:dyDescent="0.25">
      <c r="A18" s="4">
        <v>15</v>
      </c>
      <c r="B18" s="5" t="s">
        <v>14</v>
      </c>
      <c r="C18" s="9"/>
    </row>
    <row r="19" spans="1:3" ht="33" thickBot="1" x14ac:dyDescent="0.25">
      <c r="A19" s="4">
        <v>16</v>
      </c>
      <c r="B19" s="5" t="s">
        <v>15</v>
      </c>
      <c r="C19" s="9"/>
    </row>
    <row r="20" spans="1:3" ht="49" thickBot="1" x14ac:dyDescent="0.25">
      <c r="A20" s="4">
        <v>17</v>
      </c>
      <c r="B20" s="5" t="s">
        <v>16</v>
      </c>
      <c r="C20" s="9"/>
    </row>
    <row r="21" spans="1:3" ht="33" thickBot="1" x14ac:dyDescent="0.25">
      <c r="A21" s="4">
        <v>18</v>
      </c>
      <c r="B21" s="5" t="s">
        <v>17</v>
      </c>
      <c r="C21" s="9"/>
    </row>
    <row r="22" spans="1:3" ht="33" thickBot="1" x14ac:dyDescent="0.25">
      <c r="A22" s="4">
        <v>19</v>
      </c>
      <c r="B22" s="5" t="s">
        <v>18</v>
      </c>
      <c r="C22" s="9"/>
    </row>
    <row r="23" spans="1:3" ht="33" thickBot="1" x14ac:dyDescent="0.25">
      <c r="A23" s="4">
        <v>20</v>
      </c>
      <c r="B23" s="5" t="s">
        <v>19</v>
      </c>
      <c r="C23" s="9"/>
    </row>
    <row r="24" spans="1:3" ht="33" thickBot="1" x14ac:dyDescent="0.25">
      <c r="A24" s="4">
        <v>21</v>
      </c>
      <c r="B24" s="5" t="s">
        <v>20</v>
      </c>
      <c r="C24" s="9"/>
    </row>
    <row r="25" spans="1:3" ht="33" thickBot="1" x14ac:dyDescent="0.25">
      <c r="A25" s="4">
        <v>22</v>
      </c>
      <c r="B25" s="5" t="s">
        <v>21</v>
      </c>
      <c r="C25" s="9"/>
    </row>
    <row r="26" spans="1:3" ht="33" thickBot="1" x14ac:dyDescent="0.25">
      <c r="A26" s="4">
        <v>23</v>
      </c>
      <c r="B26" s="5" t="s">
        <v>22</v>
      </c>
      <c r="C26" s="9"/>
    </row>
    <row r="27" spans="1:3" ht="33" thickBot="1" x14ac:dyDescent="0.25">
      <c r="A27" s="4">
        <v>24</v>
      </c>
      <c r="B27" s="5" t="s">
        <v>23</v>
      </c>
      <c r="C27" s="9"/>
    </row>
    <row r="28" spans="1:3" ht="49" thickBot="1" x14ac:dyDescent="0.25">
      <c r="A28" s="4">
        <v>25</v>
      </c>
      <c r="B28" s="5" t="s">
        <v>24</v>
      </c>
      <c r="C28" s="9"/>
    </row>
  </sheetData>
  <mergeCells count="1">
    <mergeCell ref="A1:B1"/>
  </mergeCells>
  <conditionalFormatting sqref="C1:C1048576">
    <cfRule type="beginsWith" dxfId="15" priority="2" operator="beginsWith" text="2">
      <formula>LEFT(C1,LEN("2"))="2"</formula>
    </cfRule>
    <cfRule type="beginsWith" dxfId="16" priority="4" operator="beginsWith" text="1">
      <formula>LEFT(C1,LEN("1"))="1"</formula>
    </cfRule>
    <cfRule type="beginsWith" dxfId="17" priority="5" operator="beginsWith" text="3">
      <formula>LEFT(C1,LEN("3"))="3"</formula>
    </cfRule>
  </conditionalFormatting>
  <dataValidations count="1">
    <dataValidation type="list" allowBlank="1" showInputMessage="1" showErrorMessage="1" sqref="C3:C27" xr:uid="{041FC6BE-CD8D-984E-A7C8-BA74914E3340}">
      <formula1>"1, 2, 3"</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DFB4D-AF0B-A441-A9E1-9FAF9C342B45}">
  <dimension ref="A1:J10"/>
  <sheetViews>
    <sheetView showGridLines="0" zoomScale="114" workbookViewId="0">
      <selection activeCell="A8" sqref="A8:B8"/>
    </sheetView>
  </sheetViews>
  <sheetFormatPr baseColWidth="10" defaultRowHeight="15" x14ac:dyDescent="0.2"/>
  <cols>
    <col min="1" max="1" width="35.1640625" style="4" customWidth="1"/>
    <col min="2" max="2" width="17.33203125" style="4" customWidth="1"/>
    <col min="3" max="16384" width="10.83203125" style="4"/>
  </cols>
  <sheetData>
    <row r="1" spans="1:10" s="3" customFormat="1" ht="59" customHeight="1" x14ac:dyDescent="0.2">
      <c r="A1" s="1" t="e" vm="1">
        <v>#VALUE!</v>
      </c>
      <c r="B1" s="1"/>
      <c r="C1" s="2"/>
    </row>
    <row r="3" spans="1:10" s="16" customFormat="1" x14ac:dyDescent="0.2">
      <c r="H3" s="16" t="s">
        <v>37</v>
      </c>
      <c r="I3" s="16" t="s">
        <v>38</v>
      </c>
      <c r="J3" s="16" t="s">
        <v>39</v>
      </c>
    </row>
    <row r="4" spans="1:10" s="12" customFormat="1" x14ac:dyDescent="0.2">
      <c r="H4" s="12" t="s">
        <v>29</v>
      </c>
      <c r="I4" s="12" t="s">
        <v>30</v>
      </c>
      <c r="J4" s="12" t="s">
        <v>31</v>
      </c>
    </row>
    <row r="5" spans="1:10" ht="35" x14ac:dyDescent="0.4">
      <c r="A5" s="11" t="s">
        <v>28</v>
      </c>
      <c r="B5" s="11">
        <f>SUM(Cuestionario!C4:C28)</f>
        <v>0</v>
      </c>
    </row>
    <row r="8" spans="1:10" s="20" customFormat="1" ht="32" customHeight="1" x14ac:dyDescent="0.2">
      <c r="A8" s="19" t="str">
        <f>IF(B5&lt;=40,H3, IF(B5&lt;=60, I3,J3))</f>
        <v>Etapa inicial</v>
      </c>
      <c r="B8" s="19"/>
    </row>
    <row r="9" spans="1:10" ht="409" customHeight="1" x14ac:dyDescent="0.2">
      <c r="A9" s="18" t="str">
        <f>IF(B5&lt;=40,H4, IF(B5&lt;=60, I4,J4))</f>
        <v>Trabajáis actualmente con una base limitada para abordar la calidad del aire en el municipio. La red de monitorización disponible es insuficiente o poco representativa, lo que hace difícil obtener una imagen clara y precisa de la situación real. Esto implica que, aunque podéis detectar problemas de manera general, aún no tenéis la capacidad de identificar con exactitud qué zonas incumplen, por qué se producen esos episodios o cómo evolucionan en el tiempo.
En esta etapa, las decisiones suelen ser reactivas, porque no disponéis todavía de herramientas de simulación o análisis avanzado que permitan anticiparse a los problemas antes de que ocurran. Además, es posible que la información disponible para la ciudadanía o para justificar decisiones ante organismos superiores sea limitada o fragmentada.
Los próximos pasos colectivos deberían centrarse en reforzar la infraestructura de datos: ampliar y distribuir mejor los puntos de medición, integrar información ambiental y de movilidad, y adoptar herramientas que permitan visualizar datos en tiempo real y detectar hotspots. Esto os permitirá avanzar hacia una gestión más informada y menos dependiente de acciones correctivas de última hora.</v>
      </c>
      <c r="B9" s="18"/>
    </row>
    <row r="10" spans="1:10" ht="28" customHeight="1" x14ac:dyDescent="0.2">
      <c r="A10" s="17"/>
      <c r="B10" s="17"/>
    </row>
  </sheetData>
  <mergeCells count="3">
    <mergeCell ref="A1:B1"/>
    <mergeCell ref="A9:B9"/>
    <mergeCell ref="A8:B8"/>
  </mergeCells>
  <conditionalFormatting sqref="C1">
    <cfRule type="beginsWith" dxfId="9" priority="1" stopIfTrue="1" operator="beginsWith" text="4">
      <formula>LEFT(C1,LEN("4"))="4"</formula>
    </cfRule>
    <cfRule type="beginsWith" dxfId="8" priority="2" stopIfTrue="1" operator="beginsWith" text="3">
      <formula>LEFT(C1,LEN("3"))="3"</formula>
    </cfRule>
    <cfRule type="beginsWith" dxfId="7" priority="3" operator="beginsWith" text="2">
      <formula>LEFT(C1,LEN("2"))="2"</formula>
    </cfRule>
    <cfRule type="beginsWith" dxfId="6" priority="4" stopIfTrue="1" operator="beginsWith" text="1">
      <formula>LEFT(C1,LEN("1"))="1"</formula>
    </cfRule>
    <cfRule type="beginsWith" dxfId="5" priority="5" stopIfTrue="1" operator="beginsWith" text="5">
      <formula>LEFT(C1,LEN("5"))="5"</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Introducción</vt:lpstr>
      <vt:lpstr>Cuestionario</vt:lpstr>
      <vt:lpstr>Evaluación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Sophie Brandt</dc:creator>
  <cp:lastModifiedBy>Anne Sophie Brandt</cp:lastModifiedBy>
  <dcterms:created xsi:type="dcterms:W3CDTF">2025-12-09T10:37:44Z</dcterms:created>
  <dcterms:modified xsi:type="dcterms:W3CDTF">2025-12-09T12:58:04Z</dcterms:modified>
</cp:coreProperties>
</file>